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Calendario" sheetId="2" state="visible" r:id="rId2"/>
    <sheet xmlns:r="http://schemas.openxmlformats.org/officeDocument/2006/relationships" name="Plugins" sheetId="3" state="visible" r:id="rId3"/>
    <sheet xmlns:r="http://schemas.openxmlformats.org/officeDocument/2006/relationships" name="A tu nombre" sheetId="4" state="visible" r:id="rId4"/>
    <sheet xmlns:r="http://schemas.openxmlformats.org/officeDocument/2006/relationships" name="Siguiente pas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name val="Arial"/>
      <b val="1"/>
      <color rgb="00101820"/>
      <sz val="16"/>
    </font>
    <font>
      <name val="Arial"/>
      <color rgb="005B6671"/>
      <sz val="10"/>
    </font>
    <font>
      <name val="Arial"/>
      <color rgb="007D8993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i val="1"/>
      <color rgb="005B6671"/>
      <sz val="9"/>
    </font>
    <font>
      <name val="Arial"/>
      <b val="1"/>
      <color rgb="00101820"/>
      <sz val="10"/>
    </font>
    <font>
      <name val="Arial"/>
      <color rgb="00101820"/>
      <sz val="10"/>
    </font>
    <font>
      <name val="Arial"/>
      <color rgb="000B6E66"/>
      <sz val="10"/>
    </font>
  </fonts>
  <fills count="4">
    <fill>
      <patternFill/>
    </fill>
    <fill>
      <patternFill patternType="gray125"/>
    </fill>
    <fill>
      <patternFill patternType="solid">
        <fgColor rgb="00101820"/>
      </patternFill>
    </fill>
    <fill>
      <patternFill patternType="solid">
        <fgColor rgb="00E9FDFB"/>
      </patternFill>
    </fill>
  </fills>
  <borders count="2">
    <border>
      <left/>
      <right/>
      <top/>
      <bottom/>
      <diagonal/>
    </border>
    <border>
      <left style="thin">
        <color rgb="00E3E8EB"/>
      </left>
      <right style="thin">
        <color rgb="00E3E8EB"/>
      </right>
      <top style="thin">
        <color rgb="00E3E8EB"/>
      </top>
      <bottom style="thin">
        <color rgb="00E3E8E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s://auvenico.es/contacto/#reservar" TargetMode="External" Id="rId1"/><Relationship Type="http://schemas.openxmlformats.org/officeDocument/2006/relationships/hyperlink" Target="https://auvenico.es/formacion-mentoria-marketing-digital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Registro de mantenimiento de tu web</t>
        </is>
      </c>
    </row>
    <row r="2">
      <c r="A2" s="2" t="inlineStr">
        <is>
          <t>Acompaña al artículo «Qué incluye el mantenimiento web y qué pasa si no lo haces» (auvenico.es).</t>
        </is>
      </c>
    </row>
    <row r="3">
      <c r="A3" s="3" t="inlineStr">
        <is>
          <t>Auve Nico · auvenico.es · Recurso gratuito del blog</t>
        </is>
      </c>
    </row>
    <row r="5">
      <c r="A5" s="4" t="inlineStr">
        <is>
          <t>Pestaña «Calendario»: las tareas de cada semana, cada mes, cada trimestre y cada año, con la próxima fecha calculada.</t>
        </is>
      </c>
    </row>
    <row r="6">
      <c r="A6" s="4" t="inlineStr">
        <is>
          <t>Pestaña «Plugins»: qué tienes instalado, para qué sirve y qué se borra.</t>
        </is>
      </c>
    </row>
    <row r="7">
      <c r="A7" s="4" t="inlineStr">
        <is>
          <t>Pestaña «A tu nombre»: dominio, hosting, correo y cuentas de Google, de quién son y cuándo se renuevan. Sin contraseñas.</t>
        </is>
      </c>
    </row>
    <row r="8">
      <c r="A8" s="4" t="inlineStr">
        <is>
          <t>Datos citados: Patchstack, State of WordPress Security in 2026 (91 % de las vulnerabilidades nuevas de 2025 en plugins; la mitad de las de alto impacto atacadas en 24 horas). Consultado el 28-10-2026.</t>
        </is>
      </c>
    </row>
    <row r="9">
      <c r="A9" s="4" t="inlineStr">
        <is>
          <t>Junto a este Excel va el plan de mantenimiento (PDF), con las tareas y qué hacer si Google marca tu web como pirateada.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24" customWidth="1" min="3" max="3"/>
    <col width="16" customWidth="1" min="4" max="4"/>
    <col width="14" customWidth="1" min="5" max="5"/>
    <col width="24" customWidth="1" min="6" max="6"/>
  </cols>
  <sheetData>
    <row r="1">
      <c r="A1" s="1" t="inlineStr">
        <is>
          <t>Qué toca y cuándo</t>
        </is>
      </c>
    </row>
    <row r="2">
      <c r="A2" s="2" t="inlineStr">
        <is>
          <t>Apunta el día en que hiciste cada tarea. La hoja calcula la próxima y te dice si vas al día.</t>
        </is>
      </c>
    </row>
    <row r="3">
      <c r="A3" s="3" t="inlineStr">
        <is>
          <t>Auve Nico · auvenico.es · Recurso gratuito del blog</t>
        </is>
      </c>
    </row>
    <row r="5" ht="30" customHeight="1">
      <c r="A5" s="5" t="inlineStr">
        <is>
          <t>Tarea</t>
        </is>
      </c>
      <c r="B5" s="5" t="inlineStr">
        <is>
          <t>Cada cuántos días</t>
        </is>
      </c>
      <c r="C5" s="5" t="inlineStr">
        <is>
          <t>Última vez (dd/mm/aaaa)</t>
        </is>
      </c>
      <c r="D5" s="5" t="inlineStr">
        <is>
          <t>Próxima</t>
        </is>
      </c>
      <c r="E5" s="5" t="inlineStr">
        <is>
          <t>Estado</t>
        </is>
      </c>
      <c r="F5" s="5" t="inlineStr">
        <is>
          <t>Quién la hace</t>
        </is>
      </c>
    </row>
    <row r="6">
      <c r="A6" s="6" t="inlineStr">
        <is>
          <t>Copia completa antes de actualizar</t>
        </is>
      </c>
      <c r="B6" s="7" t="n">
        <v>7</v>
      </c>
      <c r="C6" s="8" t="n"/>
      <c r="D6" s="9">
        <f>IF(C6="","—",C6+B6)</f>
        <v/>
      </c>
      <c r="E6" s="6">
        <f>IF(C6="","Sin fecha",IF(D6&lt;TODAY(),"Toca","Al día"))</f>
        <v/>
      </c>
      <c r="F6" s="7" t="n"/>
    </row>
    <row r="7">
      <c r="A7" s="6" t="inlineStr">
        <is>
          <t>Actualizar plugins, tema y WordPress</t>
        </is>
      </c>
      <c r="B7" s="7" t="n">
        <v>7</v>
      </c>
      <c r="C7" s="8" t="n"/>
      <c r="D7" s="9">
        <f>IF(C7="","—",C7+B7)</f>
        <v/>
      </c>
      <c r="E7" s="6">
        <f>IF(C7="","Sin fecha",IF(D7&lt;TODAY(),"Toca","Al día"))</f>
        <v/>
      </c>
      <c r="F7" s="7" t="n"/>
    </row>
    <row r="8">
      <c r="A8" s="6" t="inlineStr">
        <is>
          <t>Revisar la web después de actualizar</t>
        </is>
      </c>
      <c r="B8" s="7" t="n">
        <v>7</v>
      </c>
      <c r="C8" s="8" t="n"/>
      <c r="D8" s="9">
        <f>IF(C8="","—",C8+B8)</f>
        <v/>
      </c>
      <c r="E8" s="6">
        <f>IF(C8="","Sin fecha",IF(D8&lt;TODAY(),"Toca","Al día"))</f>
        <v/>
      </c>
      <c r="F8" s="7" t="n"/>
    </row>
    <row r="9">
      <c r="A9" s="6" t="inlineStr">
        <is>
          <t>Revisar avisos de seguridad (cortafuegos y malware)</t>
        </is>
      </c>
      <c r="B9" s="7" t="n">
        <v>7</v>
      </c>
      <c r="C9" s="8" t="n"/>
      <c r="D9" s="9">
        <f>IF(C9="","—",C9+B9)</f>
        <v/>
      </c>
      <c r="E9" s="6">
        <f>IF(C9="","Sin fecha",IF(D9&lt;TODAY(),"Toca","Al día"))</f>
        <v/>
      </c>
      <c r="F9" s="7" t="n"/>
    </row>
    <row r="10">
      <c r="A10" s="6" t="inlineStr">
        <is>
          <t>Formulario de prueba: ¿llega el mensaje?</t>
        </is>
      </c>
      <c r="B10" s="7" t="n">
        <v>30</v>
      </c>
      <c r="C10" s="8" t="n"/>
      <c r="D10" s="9">
        <f>IF(C10="","—",C10+B10)</f>
        <v/>
      </c>
      <c r="E10" s="6">
        <f>IF(C10="","Sin fecha",IF(D10&lt;TODAY(),"Toca","Al día"))</f>
        <v/>
      </c>
      <c r="F10" s="7" t="n"/>
    </row>
    <row r="11">
      <c r="A11" s="6" t="inlineStr">
        <is>
          <t>Certificado SSL y renovación automática</t>
        </is>
      </c>
      <c r="B11" s="7" t="n">
        <v>30</v>
      </c>
      <c r="C11" s="8" t="n"/>
      <c r="D11" s="9">
        <f>IF(C11="","—",C11+B11)</f>
        <v/>
      </c>
      <c r="E11" s="6">
        <f>IF(C11="","Sin fecha",IF(D11&lt;TODAY(),"Toca","Al día"))</f>
        <v/>
      </c>
      <c r="F11" s="7" t="n"/>
    </row>
    <row r="12">
      <c r="A12" s="6" t="inlineStr">
        <is>
          <t>Search Console: problemas de seguridad</t>
        </is>
      </c>
      <c r="B12" s="7" t="n">
        <v>30</v>
      </c>
      <c r="C12" s="8" t="n"/>
      <c r="D12" s="9">
        <f>IF(C12="","—",C12+B12)</f>
        <v/>
      </c>
      <c r="E12" s="6">
        <f>IF(C12="","Sin fecha",IF(D12&lt;TODAY(),"Toca","Al día"))</f>
        <v/>
      </c>
      <c r="F12" s="7" t="n"/>
    </row>
    <row r="13">
      <c r="A13" s="6" t="inlineStr">
        <is>
          <t>Textos, horario y teléfono al día</t>
        </is>
      </c>
      <c r="B13" s="7" t="n">
        <v>30</v>
      </c>
      <c r="C13" s="8" t="n"/>
      <c r="D13" s="9">
        <f>IF(C13="","—",C13+B13)</f>
        <v/>
      </c>
      <c r="E13" s="6">
        <f>IF(C13="","Sin fecha",IF(D13&lt;TODAY(),"Toca","Al día"))</f>
        <v/>
      </c>
      <c r="F13" s="7" t="n"/>
    </row>
    <row r="14">
      <c r="A14" s="6" t="inlineStr">
        <is>
          <t>Restaurar una copia en pruebas</t>
        </is>
      </c>
      <c r="B14" s="7" t="n">
        <v>90</v>
      </c>
      <c r="C14" s="8" t="n"/>
      <c r="D14" s="9">
        <f>IF(C14="","—",C14+B14)</f>
        <v/>
      </c>
      <c r="E14" s="6">
        <f>IF(C14="","Sin fecha",IF(D14&lt;TODAY(),"Toca","Al día"))</f>
        <v/>
      </c>
      <c r="F14" s="7" t="n"/>
    </row>
    <row r="15">
      <c r="A15" s="6" t="inlineStr">
        <is>
          <t>Versión de PHP del hosting</t>
        </is>
      </c>
      <c r="B15" s="7" t="n">
        <v>365</v>
      </c>
      <c r="C15" s="8" t="n"/>
      <c r="D15" s="9">
        <f>IF(C15="","—",C15+B15)</f>
        <v/>
      </c>
      <c r="E15" s="6">
        <f>IF(C15="","Sin fecha",IF(D15&lt;TODAY(),"Toca","Al día"))</f>
        <v/>
      </c>
      <c r="F15" s="7" t="n"/>
    </row>
    <row r="16">
      <c r="A16" s="6" t="inlineStr">
        <is>
          <t>Renovación del dominio y del hosting</t>
        </is>
      </c>
      <c r="B16" s="7" t="n">
        <v>365</v>
      </c>
      <c r="C16" s="8" t="n"/>
      <c r="D16" s="9">
        <f>IF(C16="","—",C16+B16)</f>
        <v/>
      </c>
      <c r="E16" s="6">
        <f>IF(C16="","Sin fecha",IF(D16&lt;TODAY(),"Toca","Al día"))</f>
        <v/>
      </c>
      <c r="F16" s="7" t="n"/>
    </row>
    <row r="17">
      <c r="A17" s="6" t="inlineStr">
        <is>
          <t>Inventario de plugins</t>
        </is>
      </c>
      <c r="B17" s="7" t="n">
        <v>365</v>
      </c>
      <c r="C17" s="8" t="n"/>
      <c r="D17" s="9">
        <f>IF(C17="","—",C17+B17)</f>
        <v/>
      </c>
      <c r="E17" s="6">
        <f>IF(C17="","Sin fecha",IF(D17&lt;TODAY(),"Toca","Al día"))</f>
        <v/>
      </c>
      <c r="F17" s="7" t="n"/>
    </row>
    <row r="19">
      <c r="A19" s="10" t="inlineStr">
        <is>
          <t>Verde claro: lo rellenas tú. Puedes cambiar los días si tu web lo pide. «Toca» significa que la fecha ya ha pasado.</t>
        </is>
      </c>
    </row>
    <row r="20">
      <c r="A20" s="10" t="inlineStr">
        <is>
          <t>Patchstack (2026): la mitad de las vulnerabilidades de alto impacto se atacan en menos de 24 horas. Por eso las actualizaciones van cada semana.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12" customWidth="1" min="3" max="3"/>
    <col width="28" customWidth="1" min="4" max="4"/>
    <col width="18" customWidth="1" min="5" max="5"/>
  </cols>
  <sheetData>
    <row r="1">
      <c r="A1" s="1" t="inlineStr">
        <is>
          <t>Inventario de plugins</t>
        </is>
      </c>
    </row>
    <row r="2">
      <c r="A2" s="2" t="inlineStr">
        <is>
          <t>Una fila por plugin. El 91 % de las vulnerabilidades nuevas de WordPress en 2025 estaban en plugins (Patchstack, 2026).</t>
        </is>
      </c>
    </row>
    <row r="3">
      <c r="A3" s="3" t="inlineStr">
        <is>
          <t>Auve Nico · auvenico.es · Recurso gratuito del blog</t>
        </is>
      </c>
    </row>
    <row r="5" ht="30" customHeight="1">
      <c r="A5" s="5" t="inlineStr">
        <is>
          <t>Plugin</t>
        </is>
      </c>
      <c r="B5" s="5" t="inlineStr">
        <is>
          <t>Para qué sirve</t>
        </is>
      </c>
      <c r="C5" s="5" t="inlineStr">
        <is>
          <t>¿Se usa?</t>
        </is>
      </c>
      <c r="D5" s="5" t="inlineStr">
        <is>
          <t>Última actualización del autor</t>
        </is>
      </c>
      <c r="E5" s="5" t="inlineStr">
        <is>
          <t>Decisión</t>
        </is>
      </c>
    </row>
    <row r="6">
      <c r="A6" s="7" t="n"/>
      <c r="B6" s="7" t="n"/>
      <c r="C6" s="7" t="n"/>
      <c r="D6" s="8" t="n"/>
      <c r="E6" s="6">
        <f>IF(A6="","",IF(C6="No","Borrar","Mantener"))</f>
        <v/>
      </c>
    </row>
    <row r="7">
      <c r="A7" s="7" t="n"/>
      <c r="B7" s="7" t="n"/>
      <c r="C7" s="7" t="n"/>
      <c r="D7" s="8" t="n"/>
      <c r="E7" s="6">
        <f>IF(A7="","",IF(C7="No","Borrar","Mantener"))</f>
        <v/>
      </c>
    </row>
    <row r="8">
      <c r="A8" s="7" t="n"/>
      <c r="B8" s="7" t="n"/>
      <c r="C8" s="7" t="n"/>
      <c r="D8" s="8" t="n"/>
      <c r="E8" s="6">
        <f>IF(A8="","",IF(C8="No","Borrar","Mantener"))</f>
        <v/>
      </c>
    </row>
    <row r="9">
      <c r="A9" s="7" t="n"/>
      <c r="B9" s="7" t="n"/>
      <c r="C9" s="7" t="n"/>
      <c r="D9" s="8" t="n"/>
      <c r="E9" s="6">
        <f>IF(A9="","",IF(C9="No","Borrar","Mantener"))</f>
        <v/>
      </c>
    </row>
    <row r="10">
      <c r="A10" s="7" t="n"/>
      <c r="B10" s="7" t="n"/>
      <c r="C10" s="7" t="n"/>
      <c r="D10" s="8" t="n"/>
      <c r="E10" s="6">
        <f>IF(A10="","",IF(C10="No","Borrar","Mantener"))</f>
        <v/>
      </c>
    </row>
    <row r="11">
      <c r="A11" s="7" t="n"/>
      <c r="B11" s="7" t="n"/>
      <c r="C11" s="7" t="n"/>
      <c r="D11" s="8" t="n"/>
      <c r="E11" s="6">
        <f>IF(A11="","",IF(C11="No","Borrar","Mantener"))</f>
        <v/>
      </c>
    </row>
    <row r="12">
      <c r="A12" s="7" t="n"/>
      <c r="B12" s="7" t="n"/>
      <c r="C12" s="7" t="n"/>
      <c r="D12" s="8" t="n"/>
      <c r="E12" s="6">
        <f>IF(A12="","",IF(C12="No","Borrar","Mantener"))</f>
        <v/>
      </c>
    </row>
    <row r="13">
      <c r="A13" s="7" t="n"/>
      <c r="B13" s="7" t="n"/>
      <c r="C13" s="7" t="n"/>
      <c r="D13" s="8" t="n"/>
      <c r="E13" s="6">
        <f>IF(A13="","",IF(C13="No","Borrar","Mantener"))</f>
        <v/>
      </c>
    </row>
    <row r="14">
      <c r="A14" s="7" t="n"/>
      <c r="B14" s="7" t="n"/>
      <c r="C14" s="7" t="n"/>
      <c r="D14" s="8" t="n"/>
      <c r="E14" s="6">
        <f>IF(A14="","",IF(C14="No","Borrar","Mantener"))</f>
        <v/>
      </c>
    </row>
    <row r="15">
      <c r="A15" s="7" t="n"/>
      <c r="B15" s="7" t="n"/>
      <c r="C15" s="7" t="n"/>
      <c r="D15" s="8" t="n"/>
      <c r="E15" s="6">
        <f>IF(A15="","",IF(C15="No","Borrar","Mantener"))</f>
        <v/>
      </c>
    </row>
    <row r="16">
      <c r="A16" s="7" t="n"/>
      <c r="B16" s="7" t="n"/>
      <c r="C16" s="7" t="n"/>
      <c r="D16" s="8" t="n"/>
      <c r="E16" s="6">
        <f>IF(A16="","",IF(C16="No","Borrar","Mantener"))</f>
        <v/>
      </c>
    </row>
    <row r="17">
      <c r="A17" s="7" t="n"/>
      <c r="B17" s="7" t="n"/>
      <c r="C17" s="7" t="n"/>
      <c r="D17" s="8" t="n"/>
      <c r="E17" s="6">
        <f>IF(A17="","",IF(C17="No","Borrar","Mantener"))</f>
        <v/>
      </c>
    </row>
    <row r="18">
      <c r="A18" s="7" t="n"/>
      <c r="B18" s="7" t="n"/>
      <c r="C18" s="7" t="n"/>
      <c r="D18" s="8" t="n"/>
      <c r="E18" s="6">
        <f>IF(A18="","",IF(C18="No","Borrar","Mantener"))</f>
        <v/>
      </c>
    </row>
    <row r="19">
      <c r="A19" s="7" t="n"/>
      <c r="B19" s="7" t="n"/>
      <c r="C19" s="7" t="n"/>
      <c r="D19" s="8" t="n"/>
      <c r="E19" s="6">
        <f>IF(A19="","",IF(C19="No","Borrar","Mantener"))</f>
        <v/>
      </c>
    </row>
    <row r="20">
      <c r="A20" s="7" t="n"/>
      <c r="B20" s="7" t="n"/>
      <c r="C20" s="7" t="n"/>
      <c r="D20" s="8" t="n"/>
      <c r="E20" s="6">
        <f>IF(A20="","",IF(C20="No","Borrar","Mantener"))</f>
        <v/>
      </c>
    </row>
    <row r="21">
      <c r="A21" s="7" t="n"/>
      <c r="B21" s="7" t="n"/>
      <c r="C21" s="7" t="n"/>
      <c r="D21" s="8" t="n"/>
      <c r="E21" s="6">
        <f>IF(A21="","",IF(C21="No","Borrar","Mantener"))</f>
        <v/>
      </c>
    </row>
    <row r="22">
      <c r="A22" s="7" t="n"/>
      <c r="B22" s="7" t="n"/>
      <c r="C22" s="7" t="n"/>
      <c r="D22" s="8" t="n"/>
      <c r="E22" s="6">
        <f>IF(A22="","",IF(C22="No","Borrar","Mantener"))</f>
        <v/>
      </c>
    </row>
    <row r="23">
      <c r="A23" s="7" t="n"/>
      <c r="B23" s="7" t="n"/>
      <c r="C23" s="7" t="n"/>
      <c r="D23" s="8" t="n"/>
      <c r="E23" s="6">
        <f>IF(A23="","",IF(C23="No","Borrar","Mantener"))</f>
        <v/>
      </c>
    </row>
    <row r="24">
      <c r="A24" s="7" t="n"/>
      <c r="B24" s="7" t="n"/>
      <c r="C24" s="7" t="n"/>
      <c r="D24" s="8" t="n"/>
      <c r="E24" s="6">
        <f>IF(A24="","",IF(C24="No","Borrar","Mantener"))</f>
        <v/>
      </c>
    </row>
    <row r="25">
      <c r="A25" s="7" t="n"/>
      <c r="B25" s="7" t="n"/>
      <c r="C25" s="7" t="n"/>
      <c r="D25" s="8" t="n"/>
      <c r="E25" s="6">
        <f>IF(A25="","",IF(C25="No","Borrar","Mantener"))</f>
        <v/>
      </c>
    </row>
    <row r="26">
      <c r="A26" s="7" t="n"/>
      <c r="B26" s="7" t="n"/>
      <c r="C26" s="7" t="n"/>
      <c r="D26" s="8" t="n"/>
      <c r="E26" s="6">
        <f>IF(A26="","",IF(C26="No","Borrar","Mantener"))</f>
        <v/>
      </c>
    </row>
    <row r="27">
      <c r="A27" s="7" t="n"/>
      <c r="B27" s="7" t="n"/>
      <c r="C27" s="7" t="n"/>
      <c r="D27" s="8" t="n"/>
      <c r="E27" s="6">
        <f>IF(A27="","",IF(C27="No","Borrar","Mantener"))</f>
        <v/>
      </c>
    </row>
    <row r="28">
      <c r="A28" s="7" t="n"/>
      <c r="B28" s="7" t="n"/>
      <c r="C28" s="7" t="n"/>
      <c r="D28" s="8" t="n"/>
      <c r="E28" s="6">
        <f>IF(A28="","",IF(C28="No","Borrar","Mantener"))</f>
        <v/>
      </c>
    </row>
    <row r="29">
      <c r="A29" s="7" t="n"/>
      <c r="B29" s="7" t="n"/>
      <c r="C29" s="7" t="n"/>
      <c r="D29" s="8" t="n"/>
      <c r="E29" s="6">
        <f>IF(A29="","",IF(C29="No","Borrar","Mantener"))</f>
        <v/>
      </c>
    </row>
    <row r="30">
      <c r="A30" s="7" t="n"/>
      <c r="B30" s="7" t="n"/>
      <c r="C30" s="7" t="n"/>
      <c r="D30" s="8" t="n"/>
      <c r="E30" s="6">
        <f>IF(A30="","",IF(C30="No","Borrar","Mantener"))</f>
        <v/>
      </c>
    </row>
    <row r="31">
      <c r="A31" s="7" t="n"/>
      <c r="B31" s="7" t="n"/>
      <c r="C31" s="7" t="n"/>
      <c r="D31" s="8" t="n"/>
      <c r="E31" s="6">
        <f>IF(A31="","",IF(C31="No","Borrar","Mantener"))</f>
        <v/>
      </c>
    </row>
    <row r="32">
      <c r="A32" s="7" t="n"/>
      <c r="B32" s="7" t="n"/>
      <c r="C32" s="7" t="n"/>
      <c r="D32" s="8" t="n"/>
      <c r="E32" s="6">
        <f>IF(A32="","",IF(C32="No","Borrar","Mantener"))</f>
        <v/>
      </c>
    </row>
    <row r="33">
      <c r="A33" s="7" t="n"/>
      <c r="B33" s="7" t="n"/>
      <c r="C33" s="7" t="n"/>
      <c r="D33" s="8" t="n"/>
      <c r="E33" s="6">
        <f>IF(A33="","",IF(C33="No","Borrar","Mantener"))</f>
        <v/>
      </c>
    </row>
    <row r="34">
      <c r="A34" s="7" t="n"/>
      <c r="B34" s="7" t="n"/>
      <c r="C34" s="7" t="n"/>
      <c r="D34" s="8" t="n"/>
      <c r="E34" s="6">
        <f>IF(A34="","",IF(C34="No","Borrar","Mantener"))</f>
        <v/>
      </c>
    </row>
    <row r="35">
      <c r="A35" s="7" t="n"/>
      <c r="B35" s="7" t="n"/>
      <c r="C35" s="7" t="n"/>
      <c r="D35" s="8" t="n"/>
      <c r="E35" s="6">
        <f>IF(A35="","",IF(C35="No","Borrar","Mantener"))</f>
        <v/>
      </c>
    </row>
    <row r="37">
      <c r="A37" s="10" t="inlineStr">
        <is>
          <t>Si el autor lleva mucho tiempo sin actualizar un plugin, busca una alternativa que se mantenga.</t>
        </is>
      </c>
    </row>
  </sheetData>
  <dataValidations count="1">
    <dataValidation sqref="C6:C35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8" customWidth="1" min="3" max="3"/>
    <col width="12" customWidth="1" min="4" max="4"/>
    <col width="24" customWidth="1" min="5" max="5"/>
    <col width="16" customWidth="1" min="6" max="6"/>
  </cols>
  <sheetData>
    <row r="1">
      <c r="A1" s="1" t="inlineStr">
        <is>
          <t>Lo que tiene que estar a tu nombre</t>
        </is>
      </c>
    </row>
    <row r="2">
      <c r="A2" s="2" t="inlineStr">
        <is>
          <t>Sin contraseñas: para eso, un gestor de contraseñas. Aquí, solo de quién es cada cosa y cuándo se renueva.</t>
        </is>
      </c>
    </row>
    <row r="3">
      <c r="A3" s="3" t="inlineStr">
        <is>
          <t>Auve Nico · auvenico.es · Recurso gratuito del blog</t>
        </is>
      </c>
    </row>
    <row r="5" ht="30" customHeight="1">
      <c r="A5" s="5" t="inlineStr">
        <is>
          <t>Qué</t>
        </is>
      </c>
      <c r="B5" s="5" t="inlineStr">
        <is>
          <t>Proveedor</t>
        </is>
      </c>
      <c r="C5" s="5" t="inlineStr">
        <is>
          <t>Cuenta a nombre de</t>
        </is>
      </c>
      <c r="D5" s="5" t="inlineStr">
        <is>
          <t>¿Es tuya?</t>
        </is>
      </c>
      <c r="E5" s="5" t="inlineStr">
        <is>
          <t>Renovación (dd/mm/aaaa)</t>
        </is>
      </c>
      <c r="F5" s="5" t="inlineStr">
        <is>
          <t>Días que faltan</t>
        </is>
      </c>
    </row>
    <row r="6">
      <c r="A6" s="6" t="inlineStr">
        <is>
          <t>Dominio</t>
        </is>
      </c>
      <c r="B6" s="7" t="n"/>
      <c r="C6" s="7" t="n"/>
      <c r="D6" s="7" t="n"/>
      <c r="E6" s="8" t="n"/>
      <c r="F6" s="6">
        <f>IF(E6="","—",E6-TODAY())</f>
        <v/>
      </c>
    </row>
    <row r="7">
      <c r="A7" s="6" t="inlineStr">
        <is>
          <t>Hosting</t>
        </is>
      </c>
      <c r="B7" s="7" t="n"/>
      <c r="C7" s="7" t="n"/>
      <c r="D7" s="7" t="n"/>
      <c r="E7" s="8" t="n"/>
      <c r="F7" s="6">
        <f>IF(E7="","—",E7-TODAY())</f>
        <v/>
      </c>
    </row>
    <row r="8">
      <c r="A8" s="6" t="inlineStr">
        <is>
          <t>Correo del dominio</t>
        </is>
      </c>
      <c r="B8" s="7" t="n"/>
      <c r="C8" s="7" t="n"/>
      <c r="D8" s="7" t="n"/>
      <c r="E8" s="8" t="n"/>
      <c r="F8" s="6">
        <f>IF(E8="","—",E8-TODAY())</f>
        <v/>
      </c>
    </row>
    <row r="9">
      <c r="A9" s="6" t="inlineStr">
        <is>
          <t>Certificado SSL</t>
        </is>
      </c>
      <c r="B9" s="7" t="n"/>
      <c r="C9" s="7" t="n"/>
      <c r="D9" s="7" t="n"/>
      <c r="E9" s="8" t="n"/>
      <c r="F9" s="6">
        <f>IF(E9="","—",E9-TODAY())</f>
        <v/>
      </c>
    </row>
    <row r="10">
      <c r="A10" s="6" t="inlineStr">
        <is>
          <t>Search Console</t>
        </is>
      </c>
      <c r="B10" s="7" t="n"/>
      <c r="C10" s="7" t="n"/>
      <c r="D10" s="7" t="n"/>
      <c r="E10" s="8" t="n"/>
      <c r="F10" s="6">
        <f>IF(E10="","—",E10-TODAY())</f>
        <v/>
      </c>
    </row>
    <row r="11">
      <c r="A11" s="6" t="inlineStr">
        <is>
          <t>Google Analytics</t>
        </is>
      </c>
      <c r="B11" s="7" t="n"/>
      <c r="C11" s="7" t="n"/>
      <c r="D11" s="7" t="n"/>
      <c r="E11" s="8" t="n"/>
      <c r="F11" s="6">
        <f>IF(E11="","—",E11-TODAY())</f>
        <v/>
      </c>
    </row>
    <row r="12">
      <c r="A12" s="6" t="inlineStr">
        <is>
          <t>Administrador de WordPress</t>
        </is>
      </c>
      <c r="B12" s="7" t="n"/>
      <c r="C12" s="7" t="n"/>
      <c r="D12" s="7" t="n"/>
      <c r="E12" s="8" t="n"/>
      <c r="F12" s="6">
        <f>IF(E12="","—",E12-TODAY())</f>
        <v/>
      </c>
    </row>
    <row r="14">
      <c r="A14" s="10" t="inlineStr">
        <is>
          <t>El 28 % de los clientes que llegan a Auve Nico no tiene las claves de su dominio o de su hosting. Si alguna fila dice «No», arréglalo antes de que caduque.</t>
        </is>
      </c>
    </row>
  </sheetData>
  <dataValidations count="1">
    <dataValidation sqref="D6:D12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Siguiente paso</t>
        </is>
      </c>
    </row>
    <row r="2">
      <c r="A2" s="2" t="inlineStr">
        <is>
          <t>Este recurso es gratis y sin registro. Si quieres que lo miremos juntos, hay dos formas de seguir.</t>
        </is>
      </c>
    </row>
    <row r="3">
      <c r="A3" s="3" t="inlineStr">
        <is>
          <t>Auve Nico · auvenico.es · Recurso gratuito del blog</t>
        </is>
      </c>
    </row>
    <row r="5">
      <c r="A5" s="11" t="inlineStr">
        <is>
          <t>Sesión de Diagnóstico gratuita:</t>
        </is>
      </c>
    </row>
    <row r="6">
      <c r="A6" s="12" t="inlineStr">
        <is>
          <t>30 minutos por videollamada. Antes de la reunión reviso tu web, tu ficha de Google, tus redes y tu SEO; salimos con tres prioridades. Dos plazas por semana, de lunes a jueves de 17:30 a 20:00.</t>
        </is>
      </c>
    </row>
    <row r="7">
      <c r="A7" s="13" t="inlineStr">
        <is>
          <t>auvenico.es/contacto/#reservar</t>
        </is>
      </c>
    </row>
    <row r="8">
      <c r="A8" s="12" t="inlineStr"/>
    </row>
    <row r="9">
      <c r="A9" s="11" t="inlineStr">
        <is>
          <t>Formación y mentoría en marketing digital:</t>
        </is>
      </c>
    </row>
    <row r="10">
      <c r="A10" s="12" t="inlineStr">
        <is>
          <t>Para negocios y equipos que quieren aprender a hacerlo ellos. Sesiones de trabajo sobre tu caso, con un sistema que se queda en casa.</t>
        </is>
      </c>
    </row>
    <row r="11">
      <c r="A11" s="13" t="inlineStr">
        <is>
          <t>auvenico.es/formacion-mentoria-marketing-digital/</t>
        </is>
      </c>
    </row>
    <row r="12">
      <c r="A12" s="12" t="inlineStr"/>
    </row>
    <row r="13">
      <c r="A13" s="12" t="inlineStr">
        <is>
          <t>Todos los recursos del blog: auvenico.es/recursos/ · Consultas: comunicacion@auvenico.es</t>
        </is>
      </c>
    </row>
  </sheetData>
  <hyperlinks>
    <hyperlink xmlns:r="http://schemas.openxmlformats.org/officeDocument/2006/relationships" ref="A7" r:id="rId1"/>
    <hyperlink xmlns:r="http://schemas.openxmlformats.org/officeDocument/2006/relationships" ref="A11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2026-10-28T13:48:08Z</dcterms:created>
  <dcterms:modified xmlns:dcterms="http://purl.org/dc/terms/" xmlns:xsi="http://www.w3.org/2001/XMLSchema-instance" xsi:type="dcterms:W3CDTF">2026-10-28T13:48:08Z</dcterms:modified>
</cp:coreProperties>
</file>